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0a58af66a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c235d9505f064538"/>
    <x:sheet xmlns:r="http://schemas.openxmlformats.org/officeDocument/2006/relationships" name="Blank Record" sheetId="2" r:id="R1b3f4181b14d4726"/>
    <x:sheet xmlns:r="http://schemas.openxmlformats.org/officeDocument/2006/relationships" name="Evidence Index" sheetId="3" r:id="Rfa252e84a64d4275"/>
    <x:sheet xmlns:r="http://schemas.openxmlformats.org/officeDocument/2006/relationships" name="Mutation Walkthrough" sheetId="4" r:id="Rf1339b2c290a42d1"/>
    <x:sheet xmlns:r="http://schemas.openxmlformats.org/officeDocument/2006/relationships" name="Transfer Case" sheetId="5" r:id="Re1cda05c4a9340b3"/>
    <x:sheet xmlns:r="http://schemas.openxmlformats.org/officeDocument/2006/relationships" name="Review Check" sheetId="6" r:id="R87026197e3a842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435deab734023" /><Relationship Type="http://schemas.openxmlformats.org/officeDocument/2006/relationships/theme" Target="/xl/theme/theme1.xml" Id="R46df68dafdd2409a" /><Relationship Type="http://schemas.openxmlformats.org/officeDocument/2006/relationships/sharedStrings" Target="/xl/sharedStrings.xml" Id="R282d3091c26d410e" /><Relationship Type="http://schemas.openxmlformats.org/officeDocument/2006/relationships/worksheet" Target="/xl/worksheets/sheet1.xml" Id="Rc235d9505f064538" /><Relationship Type="http://schemas.openxmlformats.org/officeDocument/2006/relationships/worksheet" Target="/xl/worksheets/sheet2.xml" Id="R1b3f4181b14d4726" /><Relationship Type="http://schemas.openxmlformats.org/officeDocument/2006/relationships/worksheet" Target="/xl/worksheets/sheet3.xml" Id="Rfa252e84a64d4275" /><Relationship Type="http://schemas.openxmlformats.org/officeDocument/2006/relationships/worksheet" Target="/xl/worksheets/sheet4.xml" Id="Rf1339b2c290a42d1" /><Relationship Type="http://schemas.openxmlformats.org/officeDocument/2006/relationships/worksheet" Target="/xl/worksheets/sheet5.xml" Id="Re1cda05c4a9340b3" /><Relationship Type="http://schemas.openxmlformats.org/officeDocument/2006/relationships/worksheet" Target="/xl/worksheets/sheet6.xml" Id="R87026197e3a8424c" /></Relationships>
</file>

<file path=xl/tables/table1.xml><?xml version="1.0" encoding="utf-8"?>
<x:table xmlns:x="http://schemas.openxmlformats.org/spreadsheetml/2006/main" id="1" name="TOL002WorkedExample" displayName="TOL002WorkedExample" ref="A6:L8" headerRowCount="1" totalsRowCount="0" totalsRowShown="0">
  <x:tableColumns count="12">
    <x:tableColumn id="1" name="workspace_member"/>
    <x:tableColumn id="2" name="manifest_hash"/>
    <x:tableColumn id="3" name="dependency_intent"/>
    <x:tableColumn id="4" name="lock_hash"/>
    <x:tableColumn id="5" name="lock_consistent"/>
    <x:tableColumn id="6" name="store_boundary"/>
    <x:tableColumn id="7" name="offline_clean_result"/>
    <x:tableColumn id="8" name="failure_layer"/>
    <x:tableColumn id="9" name="pnpm_identity"/>
    <x:tableColumn id="10" name="runtime_identity"/>
    <x:tableColumn id="11" name="evidence"/>
    <x:tableColumn id="12" name="residual_boundar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OL002BlankRecord" displayName="TOL002BlankRecord" ref="A6:L14" headerRowCount="1" totalsRowCount="0" totalsRowShown="0">
  <x:tableColumns count="12">
    <x:tableColumn id="1" name="workspace_member"/>
    <x:tableColumn id="2" name="manifest_hash"/>
    <x:tableColumn id="3" name="dependency_intent"/>
    <x:tableColumn id="4" name="lock_hash"/>
    <x:tableColumn id="5" name="lock_consistent"/>
    <x:tableColumn id="6" name="store_boundary"/>
    <x:tableColumn id="7" name="offline_clean_result"/>
    <x:tableColumn id="8" name="failure_layer"/>
    <x:tableColumn id="9" name="pnpm_identity"/>
    <x:tableColumn id="10" name="runtime_identity"/>
    <x:tableColumn id="11" name="evidence"/>
    <x:tableColumn id="12" name="residual_boundary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OL002EvidenceIndex" displayName="TOL002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OL002MutationWalkthrough" displayName="TOL002MutationWalkthrough" ref="A6:F13" headerRowCount="1" totalsRowCount="0" totalsRowShown="0">
  <x:tableColumns count="6">
    <x:tableColumn id="1" name="Step"/>
    <x:tableColumn id="2" name="Controlled change"/>
    <x:tableColumn id="3" name="Predict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OL002TransferCase" displayName="TOL002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OL002MachineReview" displayName="TOL002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f2de06a482408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6ae0842f93f460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3ab0389b6f046b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1b12687e7f36431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61e60f377ec34c9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48d60bfff09546c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4" hidden="0" customWidth="1"/>
    <x:col min="2" max="2" width="21" hidden="0" customWidth="1"/>
    <x:col min="3" max="3" width="25" hidden="0" customWidth="1"/>
    <x:col min="4" max="4" width="18" hidden="0" customWidth="1"/>
    <x:col min="5" max="5" width="23" hidden="0" customWidth="1"/>
    <x:col min="6" max="6" width="22" hidden="0" customWidth="1"/>
    <x:col min="7" max="7" width="28" hidden="0" customWidth="1"/>
    <x:col min="8" max="8" width="21" hidden="0" customWidth="1"/>
    <x:col min="9" max="9" width="21" hidden="0" customWidth="1"/>
    <x:col min="10" max="10" width="24" hidden="0" customWidth="1"/>
    <x:col min="11" max="11" width="18" hidden="0" customWidth="1"/>
    <x:col min="12" max="12" width="25" hidden="0" customWidth="1"/>
  </x:cols>
  <x:sheetData>
    <x:row r="2" ht="28" customHeight="1">
      <x:c r="A2" s="1" t="str">
        <x:v>TOL-002 pnpm Dependency Closure Record v1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7" customHeight="1">
      <x:c r="A3" s="2" t="str">
        <x:v>Canonical English example from TOL002-T1.example.en-US.csv; use the other sheets for mutation, transfer, and human closure evidence.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6" ht="52" customHeight="1">
      <x:c r="A6" s="9" t="str">
        <x:v>workspace_member</x:v>
      </x:c>
      <x:c r="B6" s="9" t="str">
        <x:v>manifest_hash</x:v>
      </x:c>
      <x:c r="C6" s="9" t="str">
        <x:v>dependency_intent</x:v>
      </x:c>
      <x:c r="D6" s="9" t="str">
        <x:v>lock_hash</x:v>
      </x:c>
      <x:c r="E6" s="9" t="str">
        <x:v>lock_consistent</x:v>
      </x:c>
      <x:c r="F6" s="9" t="str">
        <x:v>store_boundary</x:v>
      </x:c>
      <x:c r="G6" s="9" t="str">
        <x:v>offline_clean_result</x:v>
      </x:c>
      <x:c r="H6" s="9" t="str">
        <x:v>failure_layer</x:v>
      </x:c>
      <x:c r="I6" s="9" t="str">
        <x:v>pnpm_identity</x:v>
      </x:c>
      <x:c r="J6" s="9" t="str">
        <x:v>runtime_identity</x:v>
      </x:c>
      <x:c r="K6" s="9" t="str">
        <x:v>evidence</x:v>
      </x:c>
      <x:c r="L6" s="9" t="str">
        <x:v>residual_boundary</x:v>
      </x:c>
    </x:row>
    <x:row r="7" ht="83" customHeight="1">
      <x:c r="A7" s="14" t="str">
        <x:v>apps/cli</x:v>
      </x:c>
      <x:c r="B7" s="14" t="str">
        <x:v>&lt;sha256&gt;</x:v>
      </x:c>
      <x:c r="C7" s="14" t="str">
        <x:v>@closure/core workspace:*</x:v>
      </x:c>
      <x:c r="D7" s="14" t="str">
        <x:v>&lt;sha256&gt;</x:v>
      </x:c>
      <x:c r="E7" s="14" t="str">
        <x:v>PASS</x:v>
      </x:c>
      <x:c r="F7" s="14" t="str">
        <x:v>prepared_store/pnpm-store + locked local tarball</x:v>
      </x:c>
      <x:c r="G7" s="14" t="str">
        <x:v>PASS</x:v>
      </x:c>
      <x:c r="H7" s="14" t="str">
        <x:v>NONE</x:v>
      </x:c>
      <x:c r="I7" s="14" t="str">
        <x:v>pnpm &lt;version&gt; @ &lt;resolved executable&gt;</x:v>
      </x:c>
      <x:c r="J7" s="14" t="str">
        <x:v>Node/Python/platform/cwd &lt;record&gt;</x:v>
      </x:c>
      <x:c r="K7" s="14" t="str">
        <x:v>clean frozen+offline run</x:v>
      </x:c>
      <x:c r="L7" s="14" t="str">
        <x:v>OS/native/build not proven</x:v>
      </x:c>
    </x:row>
    <x:row r="8" ht="83" customHeight="1">
      <x:c r="A8" s="14" t="str">
        <x:v>apps/cli</x:v>
      </x:c>
      <x:c r="B8" s="14" t="str">
        <x:v>&lt;changed&gt;</x:v>
      </x:c>
      <x:c r="C8" s="14" t="str">
        <x:v>external range drift</x:v>
      </x:c>
      <x:c r="D8" s="14" t="str">
        <x:v>&lt;baseline&gt;</x:v>
      </x:c>
      <x:c r="E8" s="14" t="str">
        <x:v>FAIL</x:v>
      </x:c>
      <x:c r="F8" s="14" t="str">
        <x:v>prepared-store-baseline</x:v>
      </x:c>
      <x:c r="G8" s="14" t="str">
        <x:v>NOT_RUN</x:v>
      </x:c>
      <x:c r="H8" s="14" t="str">
        <x:v>LOCK_CONSISTENCY</x:v>
      </x:c>
      <x:c r="I8" s="14" t="str">
        <x:v>pnpm 12.x</x:v>
      </x:c>
      <x:c r="J8" s="14" t="str">
        <x:v>Node &lt;record&gt;</x:v>
      </x:c>
      <x:c r="K8" s="14" t="str">
        <x:v>frozen rejection</x:v>
      </x:c>
      <x:c r="L8" s="14" t="str">
        <x:v>artifact sufficiency not evaluated</x:v>
      </x:c>
    </x:row>
    <x:row r="11">
      <x:c r="A11" s="16" t="str">
        <x:v>Evidence gate: Every material conclusion cites manifest, lock, tool, store, and clean-state evidence or remains UNKNOWN.</x:v>
      </x:c>
      <x:c r="B11" s="16" t="str"/>
      <x:c r="C11" s="16" t="str"/>
      <x:c r="D11" s="16" t="str"/>
      <x:c r="E11" s="16" t="str"/>
      <x:c r="F11" s="16" t="str"/>
      <x:c r="G11" s="16" t="str"/>
      <x:c r="H11" s="16" t="str"/>
      <x:c r="I11" s="16" t="str"/>
      <x:c r="J11" s="16" t="str"/>
      <x:c r="K11" s="16" t="str"/>
      <x:c r="L11" s="16" t="str"/>
    </x:row>
  </x:sheetData>
  <x:pageMargins left="0.7" right="0.7" top="0.75" bottom="0.75" header="0.3" footer="0.3"/>
  <x:tableParts count="1">
    <x:tablePart xmlns:r="http://schemas.openxmlformats.org/officeDocument/2006/relationships" r:id="R1ff2de06a482408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4" hidden="0" customWidth="1"/>
    <x:col min="2" max="2" width="21" hidden="0" customWidth="1"/>
    <x:col min="3" max="3" width="25" hidden="0" customWidth="1"/>
    <x:col min="4" max="4" width="18" hidden="0" customWidth="1"/>
    <x:col min="5" max="5" width="23" hidden="0" customWidth="1"/>
    <x:col min="6" max="6" width="22" hidden="0" customWidth="1"/>
    <x:col min="7" max="7" width="28" hidden="0" customWidth="1"/>
    <x:col min="8" max="8" width="21" hidden="0" customWidth="1"/>
    <x:col min="9" max="9" width="21" hidden="0" customWidth="1"/>
    <x:col min="10" max="10" width="24" hidden="0" customWidth="1"/>
    <x:col min="11" max="11" width="18" hidden="0" customWidth="1"/>
    <x:col min="12" max="12" width="25" hidden="0" customWidth="1"/>
  </x:cols>
  <x:sheetData>
    <x:row r="2" ht="28" customHeight="1">
      <x:c r="A2" s="1" t="str">
        <x:v>pnpm Dependency Closure Record v1 — Blank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7" customHeight="1">
      <x:c r="A3" s="2" t="str">
        <x:v>Use one row per material ecosystem, task, dependency, probe, or evidence layer.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6" ht="52" customHeight="1">
      <x:c r="A6" s="9" t="str">
        <x:v>workspace_member</x:v>
      </x:c>
      <x:c r="B6" s="9" t="str">
        <x:v>manifest_hash</x:v>
      </x:c>
      <x:c r="C6" s="9" t="str">
        <x:v>dependency_intent</x:v>
      </x:c>
      <x:c r="D6" s="9" t="str">
        <x:v>lock_hash</x:v>
      </x:c>
      <x:c r="E6" s="9" t="str">
        <x:v>lock_consistent</x:v>
      </x:c>
      <x:c r="F6" s="9" t="str">
        <x:v>store_boundary</x:v>
      </x:c>
      <x:c r="G6" s="9" t="str">
        <x:v>offline_clean_result</x:v>
      </x:c>
      <x:c r="H6" s="9" t="str">
        <x:v>failure_layer</x:v>
      </x:c>
      <x:c r="I6" s="9" t="str">
        <x:v>pnpm_identity</x:v>
      </x:c>
      <x:c r="J6" s="9" t="str">
        <x:v>runtime_identity</x:v>
      </x:c>
      <x:c r="K6" s="9" t="str">
        <x:v>evidence</x:v>
      </x:c>
      <x:c r="L6" s="9" t="str">
        <x:v>residual_boundary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  <x:c r="K7" s="22" t="str"/>
      <x:c r="L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  <x:c r="L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  <x:c r="L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  <x:c r="L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  <x:c r="L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  <x:c r="L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  <x:c r="L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  <x:c r="L14" s="22" t="str"/>
    </x:row>
  </x:sheetData>
  <x:dataValidations count="1">
    <x:dataValidation type="list" sqref="E7:E14">
      <x:formula1>"true,false,UNKNOWN"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6ae0842f93f460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TOL-002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Fixture and safety boundary</x:v>
      </x:c>
      <x:c r="C7" s="14" t="str">
        <x:v>Setup/reset output, case id, bounded learner directory</x:v>
      </x:c>
      <x:c r="D7" s="14" t="str">
        <x:v>The supplied fixture is local and resettable</x:v>
      </x:c>
      <x:c r="E7" s="14" t="str">
        <x:v>That the final engineering claim is correct</x:v>
      </x:c>
    </x:row>
    <x:row r="8" ht="67" customHeight="1">
      <x:c r="A8" s="14" t="str">
        <x:v>E02</x:v>
      </x:c>
      <x:c r="B8" s="14" t="str">
        <x:v>Authority and declared state</x:v>
      </x:c>
      <x:c r="C8" s="14" t="str">
        <x:v>Exact source paths, hashes, declarations, and selected scope</x:v>
      </x:c>
      <x:c r="D8" s="14" t="str">
        <x:v>Which state was declared and inspected</x:v>
      </x:c>
      <x:c r="E8" s="14" t="str">
        <x:v>Observed runtime behavior</x:v>
      </x:c>
    </x:row>
    <x:row r="9" ht="67" customHeight="1">
      <x:c r="A9" s="14" t="str">
        <x:v>E03</x:v>
      </x:c>
      <x:c r="B9" s="14" t="str">
        <x:v>Tool/runtime/target identity</x:v>
      </x:c>
      <x:c r="C9" s="14" t="str">
        <x:v>Resolved executable, version, platform, interpreter or compiler target</x:v>
      </x:c>
      <x:c r="D9" s="14" t="str">
        <x:v>Which execution context was observed</x:v>
      </x:c>
      <x:c r="E9" s="14" t="str">
        <x:v>Portability to an untested target</x:v>
      </x:c>
    </x:row>
    <x:row r="10" ht="67" customHeight="1">
      <x:c r="A10" s="14" t="str">
        <x:v>E04</x:v>
      </x:c>
      <x:c r="B10" s="14" t="str">
        <x:v>Lock or fingerprint state</x:v>
      </x:c>
      <x:c r="C10" s="14" t="str">
        <x:v>Lock hashes, task config, frozen/locked prediction</x:v>
      </x:c>
      <x:c r="D10" s="14" t="str">
        <x:v>Whether declared state is internally consistent</x:v>
      </x:c>
      <x:c r="E10" s="14" t="str">
        <x:v>That every required local artifact exists</x:v>
      </x:c>
    </x:row>
    <x:row r="11" ht="67" customHeight="1">
      <x:c r="A11" s="14" t="str">
        <x:v>E05</x:v>
      </x:c>
      <x:c r="B11" s="14" t="str">
        <x:v>Local artifact boundary</x:v>
      </x:c>
      <x:c r="C11" s="14" t="str">
        <x:v>Named store, cache, wheelhouse, path dependencies, integrity inventory</x:v>
      </x:c>
      <x:c r="D11" s="14" t="str">
        <x:v>What local material was available</x:v>
      </x:c>
      <x:c r="E11" s="14" t="str">
        <x:v>Upstream provenance or universal supply-chain trust</x:v>
      </x:c>
    </x:row>
    <x:row r="12" ht="67" customHeight="1">
      <x:c r="A12" s="14" t="str">
        <x:v>E06</x:v>
      </x:c>
      <x:c r="B12" s="14" t="str">
        <x:v>Clean execution</x:v>
      </x:c>
      <x:c r="C12" s="14" t="str">
        <x:v>Removed warm state, exact command, stdout/stderr, exit status</x:v>
      </x:c>
      <x:c r="D12" s="14" t="str">
        <x:v>What reconstructed or executed from the bounded state</x:v>
      </x:c>
      <x:c r="E12" s="14" t="str">
        <x:v>Bit-identical output or broader OS closure</x:v>
      </x:c>
    </x:row>
    <x:row r="13" ht="67" customHeight="1">
      <x:c r="A13" s="14" t="str">
        <x:v>E07</x:v>
      </x:c>
      <x:c r="B13" s="14" t="str">
        <x:v>Mutation response</x:v>
      </x:c>
      <x:c r="C13" s="14" t="str">
        <x:v>Prediction, one isolated change, changed and stable layers</x:v>
      </x:c>
      <x:c r="D13" s="14" t="str">
        <x:v>Whether the model reacts at the intended boundary</x:v>
      </x:c>
      <x:c r="E13" s="14" t="str">
        <x:v>Transfer without re-observation</x:v>
      </x:c>
    </x:row>
    <x:row r="14" ht="67" customHeight="1">
      <x:c r="A14" s="14" t="str">
        <x:v>E08</x:v>
      </x:c>
      <x:c r="B14" s="14" t="str">
        <x:v>Independent oracle</x:v>
      </x:c>
      <x:c r="C14" s="14" t="str">
        <x:v>Artifact check or compatibility decision independent of a green tool signal</x:v>
      </x:c>
      <x:c r="D14" s="14" t="str">
        <x:v>Whether produced evidence matches intended semantics</x:v>
      </x:c>
      <x:c r="E14" s="14" t="str">
        <x:v>Every untested behavior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 enum, rationale, evidence locators, reviewer and date</x:v>
      </x:c>
      <x:c r="D15" s="14" t="str">
        <x:v>A bounded sufficiency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Residuals and transfer</x:v>
      </x:c>
      <x:c r="C16" s="14" t="str">
        <x:v>Unknowns, non-goals, changed target/context, next probe</x:v>
      </x:c>
      <x:c r="D16" s="14" t="str">
        <x:v>What remains open and how to continue</x:v>
      </x:c>
      <x:c r="E16" s="14" t="str">
        <x:v>Automatic reuse of the baseline conclusion</x:v>
      </x:c>
    </x:row>
  </x:sheetData>
  <x:pageMargins left="0.7" right="0.7" top="0.75" bottom="0.75" header="0.3" footer="0.3"/>
  <x:tableParts count="1">
    <x:tablePart xmlns:r="http://schemas.openxmlformats.org/officeDocument/2006/relationships" r:id="R43ab0389b6f046b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TOL-002 Mutation Walkthrough</x:v>
      </x:c>
      <x:c r="B2" s="1"/>
      <x:c r="C2" s="1"/>
      <x:c r="D2" s="1"/>
      <x:c r="E2" s="1"/>
      <x:c r="F2" s="1"/>
    </x:row>
    <x:row r="3" ht="27" customHeight="1">
      <x:c r="A3" s="2" t="str">
        <x:v>Reset before every independent mutation. Predict the smallest affected layer, then record deciding and stable evidence.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Controlled change</x:v>
      </x:c>
      <x:c r="C6" s="9" t="str">
        <x:v>Prediction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baseline</x:v>
      </x:c>
      <x:c r="B7" s="14" t="str">
        <x:v>python setup_fixture.py → python inspect_closure.py → python run_pnpm_probe.py</x:v>
      </x:c>
      <x:c r="C7" s="14" t="str">
        <x:v>Capture a bounded baseline before mutation</x:v>
      </x:c>
      <x:c r="D7" s="14" t="str">
        <x:v>Authority hashes, identities, local boundary, clean-state actions</x:v>
      </x:c>
      <x:c r="E7" s="23" t="str"/>
      <x:c r="F7" s="14" t="str">
        <x:v>Baseline success supports only the recorded context</x:v>
      </x:c>
    </x:row>
    <x:row r="8" ht="70" customHeight="1">
      <x:c r="A8" s="14" t="str">
        <x:v>1 · BASELINE</x:v>
      </x:c>
      <x:c r="B8" s="14" t="str">
        <x:v>Consistent manifests and lock; prepared local tarball and isolated store</x:v>
      </x:c>
      <x:c r="C8" s="14" t="str">
        <x:v>Frozen + offline clean reconstruction can pass</x:v>
      </x:c>
      <x:c r="D8" s="14" t="str">
        <x:v>Manifest/lock hashes, tool identity, store integrity, clean result</x:v>
      </x:c>
      <x:c r="E8" s="23" t="str"/>
      <x:c r="F8" s="14" t="str">
        <x:v>A committed lockfile is not proof that a clean offline reconstruction can obtain every required artifact.</x:v>
      </x:c>
    </x:row>
    <x:row r="9" ht="70" customHeight="1">
      <x:c r="A9" s="14" t="str">
        <x:v>2 · MANIFEST DRIFT</x:v>
      </x:c>
      <x:c r="B9" s="14" t="str">
        <x:v>Dependency range changes while pnpm-lock.yaml stays fixed</x:v>
      </x:c>
      <x:c r="C9" s="14" t="str">
        <x:v>Fail at LOCK_CONSISTENCY</x:v>
      </x:c>
      <x:c r="D9" s="14" t="str">
        <x:v>Frozen rejection without refreshing the lock</x:v>
      </x:c>
      <x:c r="E9" s="23" t="str"/>
      <x:c r="F9" s="14" t="str">
        <x:v>Preserve unrelated layers and unresolved unknowns</x:v>
      </x:c>
    </x:row>
    <x:row r="10" ht="70" customHeight="1">
      <x:c r="A10" s="14" t="str">
        <x:v>3 · MISSING ARTIFACT</x:v>
      </x:c>
      <x:c r="B10" s="14" t="str">
        <x:v>Required tarball is removed while manifest and lock remain stable</x:v>
      </x:c>
      <x:c r="C10" s="14" t="str">
        <x:v>Fail at OFFLINE_ARTIFACT_AVAILABILITY</x:v>
      </x:c>
      <x:c r="D10" s="14" t="str">
        <x:v>Clean offline failure; warm state is not accepted</x:v>
      </x:c>
      <x:c r="E10" s="23" t="str"/>
      <x:c r="F10" s="14" t="str">
        <x:v>Preserve unrelated layers and unresolved unknowns</x:v>
      </x:c>
    </x:row>
    <x:row r="11" ht="70" customHeight="1">
      <x:c r="A11" s="14" t="str">
        <x:v>4 · WORKSPACE MEMBER</x:v>
      </x:c>
      <x:c r="B11" s="14" t="str">
        <x:v>A workspace: target is removed or renamed</x:v>
      </x:c>
      <x:c r="C11" s="14" t="str">
        <x:v>Fail at WORKSPACE_LOCAL_RESOLUTION</x:v>
      </x:c>
      <x:c r="D11" s="14" t="str">
        <x:v>Local intent cannot be replaced by a registry package</x:v>
      </x:c>
      <x:c r="E11" s="23" t="str"/>
      <x:c r="F11" s="14" t="str">
        <x:v>Preserve unrelated layers and unresolved unknowns</x:v>
      </x:c>
    </x:row>
    <x:row r="12" ht="70" customHeight="1">
      <x:c r="A12" s="14" t="str">
        <x:v>5 · Classify</x:v>
      </x:c>
      <x:c r="B12" s="14" t="str">
        <x:v>Compare predicted and observed results</x:v>
      </x:c>
      <x:c r="C12" s="14" t="str">
        <x:v>Name the smallest supported failure layer</x:v>
      </x:c>
      <x:c r="D12" s="14" t="str">
        <x:v>WORKSPACE_LOCAL_RESOLUTION / LOCK_CONSISTENCY / OFFLINE_ARTIFACT_AVAILABILITY / RUNTIME_OR_TOOL_CONTEXT / UNKNOWN_OR_MULTIPLE</x:v>
      </x:c>
      <x:c r="E12" s="23" t="str"/>
      <x:c r="F12" s="14" t="str">
        <x:v>Do not collapse multiple independent failures</x:v>
      </x:c>
    </x:row>
    <x:row r="13" ht="70" customHeight="1">
      <x:c r="A13" s="14" t="str">
        <x:v>6 · Decide</x:v>
      </x:c>
      <x:c r="B13" s="14" t="str">
        <x:v>Review all evidence and residuals</x:v>
      </x:c>
      <x:c r="C13" s="14" t="str">
        <x:v>ACCEPT / REJECT / DEFER</x:v>
      </x:c>
      <x:c r="D13" s="14" t="str">
        <x:v>Decision, rationale, evidence locators, next probe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1b12687e7f36431b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TOL-002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baseline identities, sequence,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Fixture boundary</x:v>
      </x:c>
      <x:c r="B7" s="14" t="str">
        <x:v>Reset or instantiate the changed-context fixture; retain its own safety and ownership evidence.</x:v>
      </x:c>
      <x:c r="C7" s="23" t="str"/>
      <x:c r="D7" s="23" t="str"/>
      <x:c r="E7" s="14" t="str">
        <x:v>The new fixture is bounded</x:v>
      </x:c>
    </x:row>
    <x:row r="8" ht="67" customHeight="1">
      <x:c r="A8" s="14" t="str">
        <x:v>Authority</x:v>
      </x:c>
      <x:c r="B8" s="14" t="str">
        <x:v>Re-read workspace, manifests, task config, or project declarations and hash changed sources.</x:v>
      </x:c>
      <x:c r="C8" s="23" t="str"/>
      <x:c r="D8" s="23" t="str"/>
      <x:c r="E8" s="14" t="str">
        <x:v>Baseline authority is not copied</x:v>
      </x:c>
    </x:row>
    <x:row r="9" ht="67" customHeight="1">
      <x:c r="A9" s="14" t="str">
        <x:v>Identity and target</x:v>
      </x:c>
      <x:c r="B9" s="14" t="str">
        <x:v>Capture the actual tool/runtime identity and changed target assumptions.</x:v>
      </x:c>
      <x:c r="C9" s="23" t="str"/>
      <x:c r="D9" s="23" t="str"/>
      <x:c r="E9" s="14" t="str">
        <x:v>Prior identity evidence is not reused</x:v>
      </x:c>
    </x:row>
    <x:row r="10" ht="67" customHeight="1">
      <x:c r="A10" s="14" t="str">
        <x:v>Lock or fingerprint</x:v>
      </x:c>
      <x:c r="B10" s="14" t="str">
        <x:v>Evaluate freshness/consistency using this tool's semantics.</x:v>
      </x:c>
      <x:c r="C10" s="23" t="str"/>
      <x:c r="D10" s="23" t="str"/>
      <x:c r="E10" s="14" t="str">
        <x:v>No generic frozen rule is imported</x:v>
      </x:c>
    </x:row>
    <x:row r="11" ht="67" customHeight="1">
      <x:c r="A11" s="14" t="str">
        <x:v>Local artifacts</x:v>
      </x:c>
      <x:c r="B11" s="14" t="str">
        <x:v>Re-inventory store, cache, wheelhouse, or local dependency boundary.</x:v>
      </x:c>
      <x:c r="C11" s="23" t="str"/>
      <x:c r="D11" s="23" t="str"/>
      <x:c r="E11" s="14" t="str">
        <x:v>Availability is tested for the changed target</x:v>
      </x:c>
    </x:row>
    <x:row r="12" ht="67" customHeight="1">
      <x:c r="A12" s="14" t="str">
        <x:v>Clean observation</x:v>
      </x:c>
      <x:c r="B12" s="14" t="str">
        <x:v>Remove warm installed/build state and execute the exact bounded probe.</x:v>
      </x:c>
      <x:c r="C12" s="23" t="str"/>
      <x:c r="D12" s="23" t="str"/>
      <x:c r="E12" s="14" t="str">
        <x:v>Warm state is excluded</x:v>
      </x:c>
    </x:row>
    <x:row r="13" ht="67" customHeight="1">
      <x:c r="A13" s="14" t="str">
        <x:v>Mutation sensitivity</x:v>
      </x:c>
      <x:c r="B13" s="14" t="str">
        <x:v>Show which layer changed and which layers remained stable.</x:v>
      </x:c>
      <x:c r="C13" s="23" t="str"/>
      <x:c r="D13" s="23" t="str"/>
      <x:c r="E13" s="14" t="str">
        <x:v>Independent failures remain independent</x:v>
      </x:c>
    </x:row>
    <x:row r="14" ht="67" customHeight="1">
      <x:c r="A14" s="14" t="str">
        <x:v>Evidence class</x:v>
      </x:c>
      <x:c r="B14" s="14" t="str">
        <x:v>Use OBSERVED / INFERRED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REJECT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Residual and next probe</x:v>
      </x:c>
      <x:c r="B16" s="14" t="str">
        <x:v>State what remains unproven, consequence,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61e60f377ec34c9e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TOL-002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Canonical example rows</x:v>
      </x:c>
      <x:c r="B7" s="14" t="n">
        <x:f>COUNTA('Worked Example'!A7:A8)</x:f>
        <x:v>2</x:v>
      </x:c>
      <x:c r="C7" s="14" t="n">
        <x:v>2</x:v>
      </x:c>
      <x:c r="D7" s="14" t="str">
        <x:v>Matches the canonical English example CSV.</x:v>
      </x:c>
    </x:row>
    <x:row r="8" ht="49" customHeight="1">
      <x:c r="A8" s="14" t="str">
        <x:v>Canonical schema fields</x:v>
      </x:c>
      <x:c r="B8" s="14" t="n">
        <x:f>COUNTA('Worked Example'!A6:L6)</x:f>
        <x:v>12</x:v>
      </x:c>
      <x:c r="C8" s="14" t="n">
        <x:v>12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Mutation Walkthrough, Transfer Case, and Review Check.</x:v>
      </x:c>
    </x:row>
    <x:row r="10" ht="49" customHeight="1">
      <x:c r="A10" s="14" t="str">
        <x:v>Worked mutation cases</x:v>
      </x:c>
      <x:c r="B10" s="14" t="n">
        <x:f>COUNTA('Mutation Walkthrough'!A8:A11)</x:f>
        <x:v>4</x:v>
      </x:c>
      <x:c r="C10" s="14" t="n">
        <x:v>4</x:v>
      </x:c>
      <x:c r="D10" s="14" t="str">
        <x:v>Baseline and isolated mutation logic are present.</x:v>
      </x:c>
    </x:row>
    <x:row r="11" ht="49" customHeight="1">
      <x:c r="A11" s="14" t="str">
        <x:v>Machine readiness</x:v>
      </x:c>
      <x:c r="B11" s="14" t="str">
        <x:f>IF(AND(B7=2,B8=12,B9=6,B10=4),"REVIEW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33/33 PASS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Authority and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Identity, target, and local-artifact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Clean execution and independent observable</x:v>
      </x:c>
      <x:c r="B21" s="23" t="str">
        <x:v>PASS / REPAIR</x:v>
      </x:c>
      <x:c r="C21" s="23" t="str"/>
      <x:c r="D21" s="23" t="str"/>
    </x:row>
    <x:row r="22" ht="50" customHeight="1">
      <x:c r="A22" s="14" t="str">
        <x:v>Mutation isolation and failure-layer classification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REJECT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probe</x:v>
      </x:c>
      <x:c r="D28" s="23" t="str"/>
    </x:row>
    <x:row r="29" ht="45" customHeight="1">
      <x:c r="A29" s="14" t="str">
        <x:v>Tool-specific semantic boundary</x:v>
      </x:c>
      <x:c r="B29" s="23" t="str"/>
      <x:c r="C29" s="23" t="str">
        <x:v>Source or evidence</x:v>
      </x:c>
      <x:c r="D29" s="23" t="str"/>
    </x:row>
    <x:row r="30" ht="45" customHeight="1">
      <x:c r="A30" s="14" t="str">
        <x:v>Warm-state non-claim</x:v>
      </x:c>
      <x:c r="B30" s="23" t="str">
        <x:v>Not accepted as clean reconstruction</x:v>
      </x:c>
      <x:c r="C30" s="23" t="str">
        <x:v>Evidence</x:v>
      </x:c>
      <x:c r="D30" s="23" t="str"/>
    </x:row>
    <x:row r="31" ht="45" customHeight="1">
      <x:c r="A31" s="14" t="str">
        <x:v>Broader system non-claim</x:v>
      </x:c>
      <x:c r="B31" s="23" t="str">
        <x:v>OUT_OF_SCOPE unless evidenced</x:v>
      </x:c>
      <x:c r="C31" s="23" t="str">
        <x:v>Residuals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"ACCEPT,REJECT,DEFER"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8d60bfff09546c1"/>
  </x:tableParts>
</x:worksheet>
</file>