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8f920a9ac4a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ed Example" sheetId="1" r:id="R299647b5ac874760"/>
    <x:sheet xmlns:r="http://schemas.openxmlformats.org/officeDocument/2006/relationships" name="Blank Record" sheetId="2" r:id="R5626977883d44476"/>
    <x:sheet xmlns:r="http://schemas.openxmlformats.org/officeDocument/2006/relationships" name="Evidence Index" sheetId="3" r:id="Rd9a3dd4a19fa4a77"/>
    <x:sheet xmlns:r="http://schemas.openxmlformats.org/officeDocument/2006/relationships" name="Decision Walkthrough" sheetId="4" r:id="R1629c6b7e1514bf2"/>
    <x:sheet xmlns:r="http://schemas.openxmlformats.org/officeDocument/2006/relationships" name="Transfer Case" sheetId="5" r:id="R2d2a7264714647ca"/>
    <x:sheet xmlns:r="http://schemas.openxmlformats.org/officeDocument/2006/relationships" name="Review Check" sheetId="6" r:id="Rba23448ccf9c4f8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8"/>
      <x:color rgb="FFFFFFFF"/>
      <x:name val="Carlito"/>
    </x:font>
    <x:font>
      <x:sz val="10"/>
      <x:color rgb="FF182536"/>
      <x:name val="Carlito"/>
    </x:font>
    <x:font>
      <x:b/>
      <x:sz val="9"/>
      <x:color rgb="FFFFFFFF"/>
      <x:name val="Carlito"/>
    </x:font>
    <x:font>
      <x:sz val="9"/>
      <x:color rgb="FF182536"/>
      <x:name val="Carlito"/>
    </x:font>
    <x:font>
      <x:b/>
      <x:sz val="11"/>
      <x:color rgb="FF182536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0263A"/>
      </x:patternFill>
    </x:fill>
    <x:fill>
      <x:patternFill patternType="solid">
        <x:fgColor rgb="FFE5F6FA"/>
      </x:patternFill>
    </x:fill>
    <x:fill>
      <x:patternFill patternType="solid">
        <x:fgColor rgb="FFFFF0CC"/>
      </x:patternFill>
    </x:fill>
    <x:fill>
      <x:patternFill patternType="solid">
        <x:fgColor rgb="FFDDF7EC"/>
      </x:patternFill>
    </x:fill>
  </x:fills>
  <x:borders count="2">
    <x:border/>
    <x:border>
      <x:left style="thin">
        <x:color rgb="FFB8D2DF"/>
      </x:left>
      <x:right style="thin">
        <x:color rgb="FFB8D2DF"/>
      </x:right>
      <x:top style="thin">
        <x:color rgb="FFB8D2DF"/>
      </x:top>
      <x:bottom style="thin">
        <x:color rgb="FFB8D2DF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c2bf794ff34f5f" /><Relationship Type="http://schemas.openxmlformats.org/officeDocument/2006/relationships/theme" Target="/xl/theme/theme1.xml" Id="R9eb3e5bff3834710" /><Relationship Type="http://schemas.openxmlformats.org/officeDocument/2006/relationships/sharedStrings" Target="/xl/sharedStrings.xml" Id="Rf720b276af304879" /><Relationship Type="http://schemas.openxmlformats.org/officeDocument/2006/relationships/worksheet" Target="/xl/worksheets/sheet1.xml" Id="R299647b5ac874760" /><Relationship Type="http://schemas.openxmlformats.org/officeDocument/2006/relationships/worksheet" Target="/xl/worksheets/sheet2.xml" Id="R5626977883d44476" /><Relationship Type="http://schemas.openxmlformats.org/officeDocument/2006/relationships/worksheet" Target="/xl/worksheets/sheet3.xml" Id="Rd9a3dd4a19fa4a77" /><Relationship Type="http://schemas.openxmlformats.org/officeDocument/2006/relationships/worksheet" Target="/xl/worksheets/sheet4.xml" Id="R1629c6b7e1514bf2" /><Relationship Type="http://schemas.openxmlformats.org/officeDocument/2006/relationships/worksheet" Target="/xl/worksheets/sheet5.xml" Id="R2d2a7264714647ca" /><Relationship Type="http://schemas.openxmlformats.org/officeDocument/2006/relationships/worksheet" Target="/xl/worksheets/sheet6.xml" Id="Rba23448ccf9c4f8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</x:cols>
  <x:sheetData>
    <x:row r="1" ht="34" customHeight="1">
      <x:c r="A1" s="2" t="str">
        <x:v>OPS-014 - Module Ownership Boundary Contract v1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8" customHeight="1">
      <x:c r="A2" s="4" t="str">
        <x:v>Canonical example projected from the accepted source package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4" ht="15" hidden="0" customHeight="1">
      <x:c r="A4" s="9" t="str">
        <x:v>Module</x:v>
      </x:c>
      <x:c r="B4" s="9" t="str">
        <x:v>Owned Data</x:v>
      </x:c>
      <x:c r="C4" s="9" t="str">
        <x:v>Owned Invariant</x:v>
      </x:c>
      <x:c r="D4" s="9" t="str">
        <x:v>Shared Identity</x:v>
      </x:c>
      <x:c r="E4" s="9" t="str">
        <x:v>Allowed Read</x:v>
      </x:c>
      <x:c r="F4" s="9" t="str">
        <x:v>Allowed Command</x:v>
      </x:c>
      <x:c r="G4" s="9" t="str">
        <x:v>Event Contract</x:v>
      </x:c>
      <x:c r="H4" s="9" t="str">
        <x:v>Forbidden Direct Write</x:v>
      </x:c>
      <x:c r="I4" s="9" t="str">
        <x:v>Translation Rule</x:v>
      </x:c>
      <x:c r="J4" s="9" t="str">
        <x:v>Evidence</x:v>
      </x:c>
      <x:c r="K4" s="9" t="str">
        <x:v>Open Boundary Risk</x:v>
      </x:c>
    </x:row>
    <x:row r="5" ht="21.600000381469727" hidden="0" customHeight="1">
      <x:c r="A5" s="10" t="str">
        <x:v>Catalog</x:v>
      </x:c>
      <x:c r="B5" s="10" t="str">
        <x:v>ProductPrice</x:v>
      </x:c>
      <x:c r="C5" s="10" t="str">
        <x:v>active price &gt;= 0</x:v>
      </x:c>
      <x:c r="D5" s="10" t="str">
        <x:v>product_id</x:v>
      </x:c>
      <x:c r="E5" s="10" t="str">
        <x:v>published price/read model</x:v>
      </x:c>
      <x:c r="F5" s="10" t="str">
        <x:v>Reserve/Change via owner path</x:v>
      </x:c>
      <x:c r="G5" s="10" t="str">
        <x:v>ProductPriceChanged</x:v>
      </x:c>
      <x:c r="H5" s="10" t="str">
        <x:v>Ordering -&gt; Catalog store</x:v>
      </x:c>
      <x:c r="I5" s="10" t="str">
        <x:v>Catalog DTO -&gt; Ordering snapshot</x:v>
      </x:c>
      <x:c r="J5" s="10" t="str">
        <x:v>fixture observation</x:v>
      </x:c>
      <x:c r="K5" s="10" t="str">
        <x:v>OPEN until foreign write path is checked</x:v>
      </x:c>
    </x:row>
  </x:sheetData>
  <x:mergeCells>
    <x:mergeCell ref="A1:K1"/>
    <x:mergeCell ref="A2:K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</x:cols>
  <x:sheetData>
    <x:row r="1" ht="34" customHeight="1">
      <x:c r="A1" s="2" t="str">
        <x:v>Module Ownership Boundary Contract v1 - Blank Record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8" customHeight="1">
      <x:c r="A2" s="4" t="str">
        <x:v>Complete with observed evidence; keep unsupported claims OPEN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4" ht="15" hidden="0" customHeight="1">
      <x:c r="A4" s="9" t="str">
        <x:v>Module</x:v>
      </x:c>
      <x:c r="B4" s="9" t="str">
        <x:v>Owned Data</x:v>
      </x:c>
      <x:c r="C4" s="9" t="str">
        <x:v>Owned Invariant</x:v>
      </x:c>
      <x:c r="D4" s="9" t="str">
        <x:v>Shared Identity</x:v>
      </x:c>
      <x:c r="E4" s="9" t="str">
        <x:v>Allowed Read</x:v>
      </x:c>
      <x:c r="F4" s="9" t="str">
        <x:v>Allowed Command</x:v>
      </x:c>
      <x:c r="G4" s="9" t="str">
        <x:v>Event Contract</x:v>
      </x:c>
      <x:c r="H4" s="9" t="str">
        <x:v>Forbidden Direct Write</x:v>
      </x:c>
      <x:c r="I4" s="9" t="str">
        <x:v>Translation Rule</x:v>
      </x:c>
      <x:c r="J4" s="9" t="str">
        <x:v>Evidence</x:v>
      </x:c>
      <x:c r="K4" s="9" t="str">
        <x:v>Open Boundary Risk</x:v>
      </x:c>
    </x:row>
    <x:row r="5" ht="15" hidden="0" customHeight="1">
      <x:c r="A5" s="11" t="str"/>
      <x:c r="B5" s="11" t="str"/>
      <x:c r="C5" s="11" t="str"/>
      <x:c r="D5" s="11" t="str"/>
      <x:c r="E5" s="11" t="str"/>
      <x:c r="F5" s="11" t="str"/>
      <x:c r="G5" s="11" t="str"/>
      <x:c r="H5" s="11" t="str"/>
      <x:c r="I5" s="11" t="str"/>
      <x:c r="J5" s="11" t="str"/>
      <x:c r="K5" s="11" t="str"/>
    </x:row>
    <x:row r="6" ht="15" hidden="0" customHeight="1">
      <x:c r="A6" s="11" t="str"/>
      <x:c r="B6" s="11" t="str"/>
      <x:c r="C6" s="11" t="str"/>
      <x:c r="D6" s="11" t="str"/>
      <x:c r="E6" s="11" t="str"/>
      <x:c r="F6" s="11" t="str"/>
      <x:c r="G6" s="11" t="str"/>
      <x:c r="H6" s="11" t="str"/>
      <x:c r="I6" s="11" t="str"/>
      <x:c r="J6" s="11" t="str"/>
      <x:c r="K6" s="11" t="str"/>
    </x:row>
    <x:row r="7" ht="15" hidden="0" customHeight="1">
      <x:c r="A7" s="11" t="str"/>
      <x:c r="B7" s="11" t="str"/>
      <x:c r="C7" s="11" t="str"/>
      <x:c r="D7" s="11" t="str"/>
      <x:c r="E7" s="11" t="str"/>
      <x:c r="F7" s="11" t="str"/>
      <x:c r="G7" s="11" t="str"/>
      <x:c r="H7" s="11" t="str"/>
      <x:c r="I7" s="11" t="str"/>
      <x:c r="J7" s="11" t="str"/>
      <x:c r="K7" s="11" t="str"/>
    </x:row>
    <x:row r="8" ht="15" hidden="0" customHeight="1">
      <x:c r="A8" s="11" t="str"/>
      <x:c r="B8" s="11" t="str"/>
      <x:c r="C8" s="11" t="str"/>
      <x:c r="D8" s="11" t="str"/>
      <x:c r="E8" s="11" t="str"/>
      <x:c r="F8" s="11" t="str"/>
      <x:c r="G8" s="11" t="str"/>
      <x:c r="H8" s="11" t="str"/>
      <x:c r="I8" s="11" t="str"/>
      <x:c r="J8" s="11" t="str"/>
      <x:c r="K8" s="11" t="str"/>
    </x:row>
    <x:row r="9" ht="15" hidden="0" customHeight="1">
      <x:c r="A9" s="11" t="str"/>
      <x:c r="B9" s="11" t="str"/>
      <x:c r="C9" s="11" t="str"/>
      <x:c r="D9" s="11" t="str"/>
      <x:c r="E9" s="11" t="str"/>
      <x:c r="F9" s="11" t="str"/>
      <x:c r="G9" s="11" t="str"/>
      <x:c r="H9" s="11" t="str"/>
      <x:c r="I9" s="11" t="str"/>
      <x:c r="J9" s="11" t="str"/>
      <x:c r="K9" s="11" t="str"/>
    </x:row>
    <x:row r="10" ht="15" hidden="0" customHeight="1">
      <x:c r="A10" s="11" t="str"/>
      <x:c r="B10" s="11" t="str"/>
      <x:c r="C10" s="11" t="str"/>
      <x:c r="D10" s="11" t="str"/>
      <x:c r="E10" s="11" t="str"/>
      <x:c r="F10" s="11" t="str"/>
      <x:c r="G10" s="11" t="str"/>
      <x:c r="H10" s="11" t="str"/>
      <x:c r="I10" s="11" t="str"/>
      <x:c r="J10" s="11" t="str"/>
      <x:c r="K10" s="11" t="str"/>
    </x:row>
    <x:row r="11" ht="15" hidden="0" customHeight="1">
      <x:c r="A11" s="11" t="str"/>
      <x:c r="B11" s="11" t="str"/>
      <x:c r="C11" s="11" t="str"/>
      <x:c r="D11" s="11" t="str"/>
      <x:c r="E11" s="11" t="str"/>
      <x:c r="F11" s="11" t="str"/>
      <x:c r="G11" s="11" t="str"/>
      <x:c r="H11" s="11" t="str"/>
      <x:c r="I11" s="11" t="str"/>
      <x:c r="J11" s="11" t="str"/>
      <x:c r="K11" s="11" t="str"/>
    </x:row>
    <x:row r="12" ht="15" hidden="0" customHeight="1">
      <x:c r="A12" s="11" t="str"/>
      <x:c r="B12" s="11" t="str"/>
      <x:c r="C12" s="11" t="str"/>
      <x:c r="D12" s="11" t="str"/>
      <x:c r="E12" s="11" t="str"/>
      <x:c r="F12" s="11" t="str"/>
      <x:c r="G12" s="11" t="str"/>
      <x:c r="H12" s="11" t="str"/>
      <x:c r="I12" s="11" t="str"/>
      <x:c r="J12" s="11" t="str"/>
      <x:c r="K12" s="11" t="str"/>
    </x:row>
  </x:sheetData>
  <x:mergeCells>
    <x:mergeCell ref="A1:K1"/>
    <x:mergeCell ref="A2:K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customHeight="1">
      <x:c r="A1" s="2" t="str">
        <x:v>OPS-014 Evidence Index</x:v>
      </x:c>
      <x:c r="B1" s="2"/>
      <x:c r="C1" s="2"/>
      <x:c r="D1" s="2"/>
      <x:c r="E1" s="2"/>
    </x:row>
    <x:row r="2" ht="28" customHeight="1">
      <x:c r="A2" s="4" t="str">
        <x:v>Separate direct observations, bounded inferences, unknowns, and decisions</x:v>
      </x:c>
      <x:c r="B2" s="4"/>
      <x:c r="C2" s="4"/>
      <x:c r="D2" s="4"/>
      <x:c r="E2" s="4"/>
    </x:row>
    <x:row r="4" ht="15" hidden="0" customHeight="1">
      <x:c r="A4" s="9" t="str">
        <x:v>Evidence ID</x:v>
      </x:c>
      <x:c r="B4" s="9" t="str">
        <x:v>Type</x:v>
      </x:c>
      <x:c r="C4" s="9" t="str">
        <x:v>Source / command</x:v>
      </x:c>
      <x:c r="D4" s="9" t="str">
        <x:v>Observation</x:v>
      </x:c>
      <x:c r="E4" s="9" t="str">
        <x:v>Claim state</x:v>
      </x:c>
    </x:row>
    <x:row r="5" ht="21.600000381469727" hidden="0" customHeight="1">
      <x:c r="A5" s="10" t="str">
        <x:v>E-01</x:v>
      </x:c>
      <x:c r="B5" s="10" t="str">
        <x:v>OBSERVED</x:v>
      </x:c>
      <x:c r="C5" s="10" t="str">
        <x:v>derived_text/tables/module_ownership_boundary_contract.md</x:v>
      </x:c>
      <x:c r="D5" s="10" t="str"/>
      <x:c r="E5" s="10" t="str">
        <x:v>OPEN</x:v>
      </x:c>
    </x:row>
    <x:row r="6" ht="32.400001525878906" hidden="0" customHeight="1">
      <x:c r="A6" s="10" t="str">
        <x:v>E-02</x:v>
      </x:c>
      <x:c r="B6" s="10" t="str">
        <x:v>NEGATIVE PROBE</x:v>
      </x:c>
      <x:c r="C6" s="10" t="str">
        <x:v>python3 lab/OPS014-LAB1/run_checks.py</x:v>
      </x:c>
      <x:c r="D6" s="10" t="str"/>
      <x:c r="E6" s="10" t="str">
        <x:v>OPEN</x:v>
      </x:c>
    </x:row>
    <x:row r="7" ht="15" hidden="0" customHeight="1">
      <x:c r="A7" s="10" t="str">
        <x:v>E-03</x:v>
      </x:c>
      <x:c r="B7" s="10" t="str">
        <x:v>TRANSFER</x:v>
      </x:c>
      <x:c r="C7" s="10" t="str">
        <x:v>EX4</x:v>
      </x:c>
      <x:c r="D7" s="10" t="str"/>
      <x:c r="E7" s="10" t="str">
        <x:v>OPEN</x:v>
      </x:c>
    </x:row>
    <x:row r="8" ht="32.400001525878906" hidden="0" customHeight="1">
      <x:c r="A8" s="10" t="str">
        <x:v>E-04</x:v>
      </x:c>
      <x:c r="B8" s="10" t="str">
        <x:v>LIMITATION</x:v>
      </x:c>
      <x:c r="C8" s="10" t="str">
        <x:v>Explicit non-claim</x:v>
      </x:c>
      <x:c r="D8" s="10" t="str">
        <x:v>A bounded context or module does not have to be a separately deployed microservice.</x:v>
      </x:c>
      <x:c r="E8" s="10" t="str">
        <x:v>OPEN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</x:cols>
  <x:sheetData>
    <x:row r="1" ht="34" customHeight="1">
      <x:c r="A1" s="2" t="str">
        <x:v>OPS-014 Decision Walkthrough</x:v>
      </x:c>
      <x:c r="B1" s="2"/>
      <x:c r="C1" s="2"/>
      <x:c r="D1" s="2"/>
    </x:row>
    <x:row r="2" ht="28" customHeight="1">
      <x:c r="A2" s="4" t="str">
        <x:v>Use the gates in order; do not promote missing evidence into a fact</x:v>
      </x:c>
      <x:c r="B2" s="4"/>
      <x:c r="C2" s="4"/>
      <x:c r="D2" s="4"/>
    </x:row>
    <x:row r="4" ht="15" hidden="0" customHeight="1">
      <x:c r="A4" s="9" t="str">
        <x:v>Gate</x:v>
      </x:c>
      <x:c r="B4" s="9" t="str">
        <x:v>Question</x:v>
      </x:c>
      <x:c r="C4" s="9" t="str">
        <x:v>Evidence</x:v>
      </x:c>
      <x:c r="D4" s="9" t="str">
        <x:v>State</x:v>
      </x:c>
    </x:row>
    <x:row r="5" ht="15" hidden="0" customHeight="1">
      <x:c r="A5" s="10" t="str">
        <x:v>1</x:v>
      </x:c>
      <x:c r="B5" s="10" t="str">
        <x:v>Is the boundary explicit?</x:v>
      </x:c>
      <x:c r="C5" s="10" t="str"/>
      <x:c r="D5" s="10" t="str">
        <x:v>OPEN</x:v>
      </x:c>
    </x:row>
    <x:row r="6" ht="15" hidden="0" customHeight="1">
      <x:c r="A6" s="10" t="str">
        <x:v>2</x:v>
      </x:c>
      <x:c r="B6" s="10" t="str">
        <x:v>Is direct evidence retained?</x:v>
      </x:c>
      <x:c r="C6" s="10" t="str"/>
      <x:c r="D6" s="10" t="str">
        <x:v>OPEN</x:v>
      </x:c>
    </x:row>
    <x:row r="7" ht="21.600000381469727" hidden="0" customHeight="1">
      <x:c r="A7" s="10" t="str">
        <x:v>3</x:v>
      </x:c>
      <x:c r="B7" s="10" t="str">
        <x:v>Did the negative probe behave as predicted?</x:v>
      </x:c>
      <x:c r="C7" s="10" t="str"/>
      <x:c r="D7" s="10" t="str">
        <x:v>OPEN</x:v>
      </x:c>
    </x:row>
    <x:row r="8" ht="21.600000381469727" hidden="0" customHeight="1">
      <x:c r="A8" s="10" t="str">
        <x:v>4</x:v>
      </x:c>
      <x:c r="B8" s="10" t="str">
        <x:v>Does transfer preserve an explicit limitation?</x:v>
      </x:c>
      <x:c r="C8" s="10" t="str"/>
      <x:c r="D8" s="10" t="str">
        <x:v>OPEN</x:v>
      </x:c>
    </x:row>
    <x:row r="9" ht="15" hidden="0" customHeight="1">
      <x:c r="A9" s="10" t="str">
        <x:v>5</x:v>
      </x:c>
      <x:c r="B9" s="10" t="str">
        <x:v>Is the final decision bounded?</x:v>
      </x:c>
      <x:c r="C9" s="10" t="str"/>
      <x:c r="D9" s="10" t="str">
        <x:v>OPEN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customHeight="1">
      <x:c r="A1" s="2" t="str">
        <x:v>OPS-014 Transfer Case</x:v>
      </x:c>
      <x:c r="B1" s="2"/>
      <x:c r="C1" s="2"/>
      <x:c r="D1" s="2"/>
      <x:c r="E1" s="2"/>
    </x:row>
    <x:row r="2" ht="28" customHeight="1">
      <x:c r="A2" s="4" t="str">
        <x:v>Recompute the decision after a changed-context case</x:v>
      </x:c>
      <x:c r="B2" s="4"/>
      <x:c r="C2" s="4"/>
      <x:c r="D2" s="4"/>
      <x:c r="E2" s="4"/>
    </x:row>
    <x:row r="4" ht="15" hidden="0" customHeight="1">
      <x:c r="A4" s="9" t="str">
        <x:v>Step</x:v>
      </x:c>
      <x:c r="B4" s="9" t="str">
        <x:v>Changed context</x:v>
      </x:c>
      <x:c r="C4" s="9" t="str">
        <x:v>Prediction</x:v>
      </x:c>
      <x:c r="D4" s="9" t="str">
        <x:v>Observed evidence</x:v>
      </x:c>
      <x:c r="E4" s="9" t="str">
        <x:v>Recomputed decision</x:v>
      </x:c>
    </x:row>
    <x:row r="5" ht="54" hidden="0" customHeight="1">
      <x:c r="A5" s="10" t="n">
        <x:v>1</x:v>
      </x:c>
      <x:c r="B5" s="10" t="str">
        <x:v>EX1</x:v>
      </x:c>
      <x:c r="C5" s="10" t="str">
        <x:v>Treat aggregate owner as a separate evidence boundary and close it only with inspectable observations from the bounded fixture.</x:v>
      </x:c>
      <x:c r="D5" s="10" t="str"/>
      <x:c r="E5" s="10" t="str">
        <x:v>OPEN</x:v>
      </x:c>
    </x:row>
    <x:row r="6" ht="54" hidden="0" customHeight="1">
      <x:c r="A6" s="10" t="n">
        <x:v>2</x:v>
      </x:c>
      <x:c r="B6" s="10" t="str">
        <x:v>EX2</x:v>
      </x:c>
      <x:c r="C6" s="10" t="str">
        <x:v>Treat owner write api as a separate evidence boundary and close it only with inspectable observations from the bounded fixture.</x:v>
      </x:c>
      <x:c r="D6" s="10" t="str"/>
      <x:c r="E6" s="10" t="str">
        <x:v>OPEN</x:v>
      </x:c>
    </x:row>
    <x:row r="7" ht="54" hidden="0" customHeight="1">
      <x:c r="A7" s="10" t="n">
        <x:v>3</x:v>
      </x:c>
      <x:c r="B7" s="10" t="str">
        <x:v>EX3</x:v>
      </x:c>
      <x:c r="C7" s="10" t="str">
        <x:v>Treat anti corruption layer as a separate evidence boundary and close it only with inspectable observations from the bounded fixture.</x:v>
      </x:c>
      <x:c r="D7" s="10" t="str"/>
      <x:c r="E7" s="10" t="str">
        <x:v>OPEN</x:v>
      </x:c>
    </x:row>
    <x:row r="8" ht="54" hidden="0" customHeight="1">
      <x:c r="A8" s="10" t="n">
        <x:v>4</x:v>
      </x:c>
      <x:c r="B8" s="10" t="str">
        <x:v>EX4</x:v>
      </x:c>
      <x:c r="C8" s="10" t="str">
        <x:v>Treat published language as a separate evidence boundary and close it only with inspectable observations from the bounded fixture.</x:v>
      </x:c>
      <x:c r="D8" s="10" t="str"/>
      <x:c r="E8" s="10" t="str">
        <x:v>OPEN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</x:cols>
  <x:sheetData>
    <x:row r="1" ht="34" customHeight="1">
      <x:c r="A1" s="2" t="str">
        <x:v>OPS-014 Review Check</x:v>
      </x:c>
      <x:c r="B1" s="2"/>
      <x:c r="C1" s="2"/>
      <x:c r="D1" s="2"/>
    </x:row>
    <x:row r="2" ht="28" customHeight="1">
      <x:c r="A2" s="4" t="str">
        <x:v>A reviewer confirms evidence closure and explicit non-claims</x:v>
      </x:c>
      <x:c r="B2" s="4"/>
      <x:c r="C2" s="4"/>
      <x:c r="D2" s="4"/>
    </x:row>
    <x:row r="4" ht="15" hidden="0" customHeight="1">
      <x:c r="A4" s="9" t="str">
        <x:v>Control</x:v>
      </x:c>
      <x:c r="B4" s="9" t="str">
        <x:v>Required</x:v>
      </x:c>
      <x:c r="C4" s="9" t="str">
        <x:v>Observed</x:v>
      </x:c>
      <x:c r="D4" s="9" t="str">
        <x:v>Disposition</x:v>
      </x:c>
    </x:row>
    <x:row r="5" ht="15" hidden="0" customHeight="1">
      <x:c r="A5" s="10" t="str">
        <x:v>Canonical fields populated</x:v>
      </x:c>
      <x:c r="B5" s="10" t="n">
        <x:v>11</x:v>
      </x:c>
      <x:c r="C5" s="10" t="str"/>
      <x:c r="D5" s="10" t="str">
        <x:v>OPEN</x:v>
      </x:c>
    </x:row>
    <x:row r="6" ht="15" hidden="0" customHeight="1">
      <x:c r="A6" s="10" t="str">
        <x:v>Negative evidence retained</x:v>
      </x:c>
      <x:c r="B6" s="10" t="str">
        <x:v>YES</x:v>
      </x:c>
      <x:c r="C6" s="10" t="str"/>
      <x:c r="D6" s="10" t="str">
        <x:v>OPEN</x:v>
      </x:c>
    </x:row>
    <x:row r="7" ht="15" hidden="0" customHeight="1">
      <x:c r="A7" s="10" t="str">
        <x:v>Transfer case completed</x:v>
      </x:c>
      <x:c r="B7" s="10" t="str">
        <x:v>YES</x:v>
      </x:c>
      <x:c r="C7" s="10" t="str"/>
      <x:c r="D7" s="10" t="str">
        <x:v>OPEN</x:v>
      </x:c>
    </x:row>
    <x:row r="8" ht="15" hidden="0" customHeight="1">
      <x:c r="A8" s="10" t="str">
        <x:v>Residual limitation explicit</x:v>
      </x:c>
      <x:c r="B8" s="10" t="str">
        <x:v>YES</x:v>
      </x:c>
      <x:c r="C8" s="10" t="str"/>
      <x:c r="D8" s="10" t="str">
        <x:v>OPEN</x:v>
      </x:c>
    </x:row>
    <x:row r="9" ht="15" hidden="0" customHeight="1">
      <x:c r="A9" s="10" t="str">
        <x:v>Final completeness</x:v>
      </x:c>
      <x:c r="B9" s="10" t="str">
        <x:v>All controls closed</x:v>
      </x:c>
      <x:c r="C9" s="10" t="str"/>
      <x:c r="D9" s="10" t="str">
        <x:v>OPEN</x:v>
      </x:c>
    </x:row>
    <x:row r="11">
      <x:c r="B11" s="13" t="str">
        <x:v>Open control count</x:v>
      </x:c>
      <x:c r="C11" s="13" t="n">
        <x:f>COUNTIF(D5:D9,"OPEN")</x:f>
        <x:v>5</x:v>
      </x:c>
    </x:row>
  </x:sheetData>
  <x:mergeCells>
    <x:mergeCell ref="A1:D1"/>
    <x:mergeCell ref="A2:D2"/>
  </x:mergeCells>
  <x:pageMargins left="0.7" right="0.7" top="0.75" bottom="0.75" header="0.3" footer="0.3"/>
</x:worksheet>
</file>